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<sst xmlns="http://schemas.openxmlformats.org/spreadsheetml/2006/main" count="79" uniqueCount="36">
  <si>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FRA (navn)</t>
  </si>
  <si>
    <t>EIENDOM (navn)</t>
  </si>
  <si>
    <t>GNR/BNR</t>
  </si>
  <si>
    <t>ADRESSE</t>
  </si>
  <si>
    <t>Tiltak materialene er brukt til</t>
  </si>
  <si>
    <t>(her beskrives prosjektet det søkes ytelser for)</t>
  </si>
  <si>
    <t>dimensjon/type</t>
  </si>
  <si>
    <t>kvadratmeter</t>
  </si>
  <si>
    <t>pris/enhet</t>
  </si>
  <si>
    <t>SUM</t>
  </si>
  <si>
    <t xml:space="preserve"> </t>
  </si>
  <si>
    <t>Ytelse 50 % rabatt</t>
  </si>
  <si>
    <t>Utbetales til konto nr:</t>
  </si>
  <si>
    <t>Sted, dato og underskrift</t>
  </si>
  <si>
    <t>Søknad om refusjon av bruksrettsytelser. Alle priser eks mva. Fakturakopi skal vedlegges.</t>
  </si>
  <si>
    <t>Ytelse 30 % rabatt</t>
  </si>
  <si>
    <t xml:space="preserve">SUM </t>
  </si>
  <si>
    <t>Sum</t>
  </si>
  <si>
    <t>sum</t>
  </si>
  <si>
    <t>rabatt</t>
  </si>
  <si>
    <t>NYE INNKJØPTE PORTER/DØRER</t>
  </si>
  <si>
    <t>KONSTRUKSJONER (LIMTRE/TAKSTOLER)</t>
  </si>
  <si>
    <t>TRELAST UBEHANDLET/BEHANDLET</t>
  </si>
  <si>
    <t>TAK, PLATER ELLER STEIN</t>
  </si>
  <si>
    <t>BETONG, INNVENDIGE OG UTVENDIGE PLATER, TAKRENNER M. DELER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</si>
  <si>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</si>
  <si>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</si>
  <si>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DRENSRØR, OVERVANNSRØR</t>
  </si>
  <si>
    <t>Ullensaker Almenning, Pb 24, 2032 MAURA</t>
  </si>
  <si>
    <t>Ytelse 20 % rabatt</t>
  </si>
  <si>
    <t>Fast ytelse kr 25 pr kvadratmeter</t>
  </si>
  <si>
    <t>Fast ytelse kr 200 pr kvadratmeter</t>
  </si>
  <si>
    <t>PÅLER, POTETKASSER OG GRØNNSAKSKASSER I TRE</t>
  </si>
  <si>
    <t>Bilag nr.</t>
  </si>
  <si>
    <t>sum eks.mva</t>
  </si>
  <si>
    <t>SUM YTELSER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</si>
</sst>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87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5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50" zoomScaleNormal="150" zoomScalePageLayoutView="0" workbookViewId="0" topLeftCell="A1">
      <selection activeCell="D81" sqref="D81"/>
    </sheetView>
  </sheetViews>
  <sheetFormatPr defaultColWidth="11.00390625" defaultRowHeight="12.75"/>
  <cols>
    <col min="2" max="2" width="7.375" style="0" customWidth="1"/>
    <col min="3" max="3" width="16.25390625" style="0" customWidth="1"/>
    <col min="4" max="4" width="15.125" style="0" customWidth="1"/>
    <col min="6" max="6" width="12.125" style="0" customWidth="1"/>
    <col min="9" max="9" width="9.75390625" style="0" customWidth="1"/>
  </cols>
  <sheetData>
    <row r="1" spans="1:9" ht="27.75" customHeight="1">
      <c r="A1" s="16" t="s">
        <v>28</v>
      </c>
      <c r="I1">
        <v>2019</v>
      </c>
    </row>
    <row r="3" ht="22.5" customHeight="1">
      <c r="A3" s="1" t="s">
        <v>14</v>
      </c>
    </row>
    <row r="5" spans="1:9" ht="12.75">
      <c r="A5" s="2" t="s">
        <v>0</v>
      </c>
      <c r="B5" s="2"/>
      <c r="C5" s="2"/>
      <c r="D5" s="2"/>
      <c r="E5" s="2"/>
      <c r="F5" s="2"/>
      <c r="G5" s="2"/>
      <c r="H5" s="2"/>
      <c r="I5" s="6"/>
    </row>
    <row r="6" spans="1:9" ht="12.75">
      <c r="A6" s="2" t="s">
        <v>1</v>
      </c>
      <c r="B6" s="2"/>
      <c r="C6" s="2"/>
      <c r="D6" s="2"/>
      <c r="E6" s="2"/>
      <c r="F6" s="2"/>
      <c r="G6" s="2"/>
      <c r="H6" s="6"/>
      <c r="I6" s="6"/>
    </row>
    <row r="7" spans="1:9" ht="12.75">
      <c r="A7" s="2" t="s">
        <v>2</v>
      </c>
      <c r="B7" s="2"/>
      <c r="C7" s="2"/>
      <c r="D7" s="2"/>
      <c r="E7" s="2"/>
      <c r="F7" s="2"/>
      <c r="G7" s="2"/>
      <c r="H7" s="6"/>
      <c r="I7" s="6"/>
    </row>
    <row r="8" spans="1:9" ht="12.75">
      <c r="A8" s="2" t="s">
        <v>3</v>
      </c>
      <c r="B8" s="2"/>
      <c r="C8" s="2"/>
      <c r="D8" s="2"/>
      <c r="E8" s="2"/>
      <c r="F8" s="2"/>
      <c r="G8" s="2"/>
      <c r="H8" s="6"/>
      <c r="I8" s="6"/>
    </row>
    <row r="10" ht="12.75">
      <c r="A10" s="4" t="s">
        <v>4</v>
      </c>
    </row>
    <row r="11" ht="12.75">
      <c r="A11" t="s">
        <v>5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6"/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7" spans="1:2" ht="12.75">
      <c r="A17" s="12" t="s">
        <v>22</v>
      </c>
      <c r="B17" s="4"/>
    </row>
    <row r="18" spans="1:9" ht="12.75">
      <c r="A18" s="2" t="s">
        <v>11</v>
      </c>
      <c r="B18" s="2"/>
      <c r="C18" s="6"/>
      <c r="D18" s="6"/>
      <c r="E18" s="6"/>
      <c r="F18" s="6"/>
      <c r="G18" s="6"/>
      <c r="H18" s="6"/>
      <c r="I18" s="6"/>
    </row>
    <row r="19" spans="1:8" ht="12.75">
      <c r="A19" t="s">
        <v>33</v>
      </c>
      <c r="D19" t="s">
        <v>10</v>
      </c>
      <c r="F19" s="11" t="s">
        <v>34</v>
      </c>
      <c r="H19" s="11" t="s">
        <v>19</v>
      </c>
    </row>
    <row r="20" spans="6:8" ht="12.75">
      <c r="F20">
        <f>SUM(C20*E20)</f>
        <v>0</v>
      </c>
      <c r="H20">
        <f>SUM(F20*50%)</f>
        <v>0</v>
      </c>
    </row>
    <row r="21" spans="6:8" ht="12.75">
      <c r="F21">
        <f>SUM(C21*E21)</f>
        <v>0</v>
      </c>
      <c r="H21">
        <f>SUM(F21*50%)</f>
        <v>0</v>
      </c>
    </row>
    <row r="22" spans="1:8" ht="12.75">
      <c r="A22" t="s">
        <v>10</v>
      </c>
      <c r="F22">
        <f>SUM(C22*E22)</f>
        <v>0</v>
      </c>
      <c r="H22">
        <f>SUM(F22*50%)</f>
        <v>0</v>
      </c>
    </row>
    <row r="23" spans="1:8" ht="12.75">
      <c r="A23" t="s">
        <v>10</v>
      </c>
      <c r="B23" t="s">
        <v>10</v>
      </c>
      <c r="D23" t="s">
        <v>10</v>
      </c>
      <c r="E23" s="3"/>
      <c r="F23" s="3">
        <f>SUM(C23*E23)</f>
        <v>0</v>
      </c>
      <c r="G23" t="s">
        <v>10</v>
      </c>
      <c r="H23">
        <f>SUM(F23*50%)</f>
        <v>0</v>
      </c>
    </row>
    <row r="24" spans="1:9" ht="12.75">
      <c r="A24" s="2" t="s">
        <v>9</v>
      </c>
      <c r="B24" s="2"/>
      <c r="C24" s="2"/>
      <c r="D24" s="2"/>
      <c r="E24" s="2"/>
      <c r="F24" s="2"/>
      <c r="G24" s="2"/>
      <c r="H24" s="2"/>
      <c r="I24" s="2">
        <f>SUM(H20:H23)</f>
        <v>0</v>
      </c>
    </row>
    <row r="25" s="3" customFormat="1" ht="12.75"/>
    <row r="26" spans="1:9" ht="12.75">
      <c r="A26" s="14" t="s">
        <v>21</v>
      </c>
      <c r="B26" s="14"/>
      <c r="C26" s="14"/>
      <c r="D26" s="14"/>
      <c r="E26" s="3"/>
      <c r="F26" s="3"/>
      <c r="G26" s="3"/>
      <c r="H26" s="3"/>
      <c r="I26" s="3"/>
    </row>
    <row r="27" spans="1:9" ht="12.75">
      <c r="A27" s="14" t="s">
        <v>24</v>
      </c>
      <c r="B27" s="14"/>
      <c r="C27" s="14"/>
      <c r="D27" s="14"/>
      <c r="E27" s="3"/>
      <c r="F27" s="3"/>
      <c r="G27" s="3"/>
      <c r="H27" s="3"/>
      <c r="I27" s="3"/>
    </row>
    <row r="28" spans="1:9" ht="12.75">
      <c r="A28" s="13" t="s">
        <v>29</v>
      </c>
      <c r="B28" s="6"/>
      <c r="C28" s="6"/>
      <c r="D28" s="6"/>
      <c r="E28" s="6"/>
      <c r="F28" s="6"/>
      <c r="G28" s="6"/>
      <c r="H28" s="6"/>
      <c r="I28" s="6"/>
    </row>
    <row r="29" spans="1:9" ht="12.75">
      <c r="A29" t="s">
        <v>33</v>
      </c>
      <c r="D29" s="11"/>
      <c r="F29" s="11" t="s">
        <v>34</v>
      </c>
      <c r="H29" s="11" t="s">
        <v>19</v>
      </c>
      <c r="I29" s="3"/>
    </row>
    <row r="30" spans="1:9" ht="12.75">
      <c r="A30" s="3"/>
      <c r="B30" s="3"/>
      <c r="C30" s="3"/>
      <c r="D30" s="3"/>
      <c r="E30" s="3"/>
      <c r="F30" s="3">
        <f>SUM(D30*E30)</f>
        <v>0</v>
      </c>
      <c r="G30" s="3"/>
      <c r="H30">
        <f>SUM(F30*20%)</f>
        <v>0</v>
      </c>
      <c r="I30" s="3"/>
    </row>
    <row r="31" spans="1:9" ht="12.75">
      <c r="A31" s="3"/>
      <c r="B31" s="3"/>
      <c r="C31" s="3"/>
      <c r="D31" s="3"/>
      <c r="E31" s="3"/>
      <c r="F31" s="3">
        <f>SUM(D31*E31)</f>
        <v>0</v>
      </c>
      <c r="G31" s="3"/>
      <c r="H31">
        <f>SUM(F31*20%)</f>
        <v>0</v>
      </c>
      <c r="I31" s="3"/>
    </row>
    <row r="32" spans="1:9" ht="12.75">
      <c r="A32" s="3"/>
      <c r="B32" s="3"/>
      <c r="C32" s="3"/>
      <c r="D32" s="3"/>
      <c r="E32" s="3"/>
      <c r="F32" s="3">
        <f>SUM(D32*E32)</f>
        <v>0</v>
      </c>
      <c r="G32" s="3"/>
      <c r="H32">
        <f>SUM(F32*20%)</f>
        <v>0</v>
      </c>
      <c r="I32" s="3"/>
    </row>
    <row r="33" spans="1:9" ht="12.75">
      <c r="A33" s="3"/>
      <c r="B33" s="3"/>
      <c r="C33" s="3"/>
      <c r="D33" s="3"/>
      <c r="E33" s="3"/>
      <c r="F33" s="3">
        <f>SUM(D33*E33)</f>
        <v>0</v>
      </c>
      <c r="G33" s="3"/>
      <c r="H33">
        <f>SUM(F33*20%)</f>
        <v>0</v>
      </c>
      <c r="I33" s="3"/>
    </row>
    <row r="34" spans="1:9" ht="12.75">
      <c r="A34" s="13" t="s">
        <v>17</v>
      </c>
      <c r="B34" s="6"/>
      <c r="C34" s="6"/>
      <c r="D34" s="6"/>
      <c r="E34" s="6"/>
      <c r="F34" s="6"/>
      <c r="G34" s="6"/>
      <c r="H34" s="6"/>
      <c r="I34" s="6">
        <f>SUM(H30:H33)</f>
        <v>0</v>
      </c>
    </row>
    <row r="35" s="3" customFormat="1" ht="12.75">
      <c r="A35" s="10"/>
    </row>
    <row r="36" spans="1:2" ht="12.75">
      <c r="A36" s="12" t="s">
        <v>23</v>
      </c>
      <c r="B36" s="4"/>
    </row>
    <row r="37" spans="1:9" ht="12.75">
      <c r="A37" s="13" t="s">
        <v>30</v>
      </c>
      <c r="B37" s="13"/>
      <c r="C37" s="13"/>
      <c r="D37" s="13"/>
      <c r="E37" s="13"/>
      <c r="F37" s="13"/>
      <c r="G37" s="13"/>
      <c r="H37" s="13"/>
      <c r="I37" s="13"/>
    </row>
    <row r="38" spans="1:9" s="11" customFormat="1" ht="12.75">
      <c r="A38" t="s">
        <v>33</v>
      </c>
      <c r="B38"/>
      <c r="C38"/>
      <c r="D38" t="s">
        <v>7</v>
      </c>
      <c r="E38" s="3" t="s">
        <v>8</v>
      </c>
      <c r="F38" s="11" t="s">
        <v>18</v>
      </c>
      <c r="G38"/>
      <c r="H38" s="11" t="s">
        <v>19</v>
      </c>
      <c r="I38"/>
    </row>
    <row r="39" spans="1:8" ht="12.75">
      <c r="A39" t="s">
        <v>10</v>
      </c>
      <c r="D39">
        <v>0</v>
      </c>
      <c r="E39" s="10">
        <v>25</v>
      </c>
      <c r="F39">
        <f>SUM(E39*D39)</f>
        <v>0</v>
      </c>
      <c r="H39">
        <f>SUM(F39)</f>
        <v>0</v>
      </c>
    </row>
    <row r="40" spans="4:8" ht="12.75">
      <c r="D40">
        <v>0</v>
      </c>
      <c r="E40" s="10">
        <v>25</v>
      </c>
      <c r="F40">
        <f>SUM(E40*D40)</f>
        <v>0</v>
      </c>
      <c r="H40">
        <f>SUM(F40)</f>
        <v>0</v>
      </c>
    </row>
    <row r="41" spans="4:8" ht="12.75">
      <c r="D41">
        <v>0</v>
      </c>
      <c r="E41" s="10">
        <v>25</v>
      </c>
      <c r="F41">
        <f>SUM(E41*D41)</f>
        <v>0</v>
      </c>
      <c r="H41">
        <f>SUM(F41)</f>
        <v>0</v>
      </c>
    </row>
    <row r="42" spans="4:8" ht="12.75">
      <c r="D42">
        <v>0</v>
      </c>
      <c r="E42" s="10">
        <v>25</v>
      </c>
      <c r="F42">
        <f>SUM(E42*D42)</f>
        <v>0</v>
      </c>
      <c r="H42">
        <f>SUM(F42)</f>
        <v>0</v>
      </c>
    </row>
    <row r="43" spans="1:9" ht="12.75">
      <c r="A43" s="2" t="s">
        <v>16</v>
      </c>
      <c r="B43" s="2"/>
      <c r="C43" s="2"/>
      <c r="D43" s="2"/>
      <c r="E43" s="2"/>
      <c r="F43" s="2"/>
      <c r="G43" s="2"/>
      <c r="H43" s="2" t="s">
        <v>10</v>
      </c>
      <c r="I43" s="2">
        <f>SUM(H39:H42)</f>
        <v>0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2" ht="12.75">
      <c r="A45" s="12" t="s">
        <v>20</v>
      </c>
      <c r="B45" s="4"/>
    </row>
    <row r="46" spans="1:9" ht="12.75">
      <c r="A46" s="13" t="s">
        <v>31</v>
      </c>
      <c r="B46" s="13"/>
      <c r="C46" s="13"/>
      <c r="D46" s="13"/>
      <c r="E46" s="13"/>
      <c r="F46" s="13"/>
      <c r="G46" s="13"/>
      <c r="H46" s="13"/>
      <c r="I46" s="13"/>
    </row>
    <row r="47" spans="1:8" ht="12.75">
      <c r="A47" t="s">
        <v>33</v>
      </c>
      <c r="D47" t="s">
        <v>7</v>
      </c>
      <c r="E47" s="3" t="s">
        <v>8</v>
      </c>
      <c r="F47" s="11" t="s">
        <v>18</v>
      </c>
      <c r="H47" s="11" t="s">
        <v>19</v>
      </c>
    </row>
    <row r="48" spans="1:8" ht="12.75">
      <c r="A48" t="s">
        <v>10</v>
      </c>
      <c r="D48">
        <v>0</v>
      </c>
      <c r="E48" s="10">
        <v>200</v>
      </c>
      <c r="F48">
        <f>SUM(E48*D48)</f>
        <v>0</v>
      </c>
      <c r="H48">
        <f>SUM(F48)</f>
        <v>0</v>
      </c>
    </row>
    <row r="49" spans="4:8" ht="12.75">
      <c r="D49">
        <v>0</v>
      </c>
      <c r="E49" s="10">
        <v>200</v>
      </c>
      <c r="F49">
        <f>SUM(E49*D49)</f>
        <v>0</v>
      </c>
      <c r="H49">
        <f>SUM(F49)</f>
        <v>0</v>
      </c>
    </row>
    <row r="50" spans="4:8" ht="12.75">
      <c r="D50">
        <v>0</v>
      </c>
      <c r="E50" s="10">
        <v>200</v>
      </c>
      <c r="F50">
        <f>SUM(E50*D50)</f>
        <v>0</v>
      </c>
      <c r="H50">
        <f>SUM(F50)</f>
        <v>0</v>
      </c>
    </row>
    <row r="51" spans="4:8" ht="12.75">
      <c r="D51">
        <v>0</v>
      </c>
      <c r="E51" s="10">
        <v>200</v>
      </c>
      <c r="F51">
        <f>SUM(E51*D51)</f>
        <v>0</v>
      </c>
      <c r="H51">
        <f>SUM(F51)</f>
        <v>0</v>
      </c>
    </row>
    <row r="52" spans="1:9" ht="12.75">
      <c r="A52" s="2" t="s">
        <v>16</v>
      </c>
      <c r="B52" s="2"/>
      <c r="C52" s="2"/>
      <c r="D52" s="2"/>
      <c r="E52" s="2"/>
      <c r="F52" s="2"/>
      <c r="G52" s="2"/>
      <c r="H52" s="2" t="s">
        <v>10</v>
      </c>
      <c r="I52" s="2">
        <f>SUM(H48:H51)</f>
        <v>0</v>
      </c>
    </row>
    <row r="53" s="3" customFormat="1" ht="12.75"/>
    <row r="54" spans="1:9" s="3" customFormat="1" ht="12.75">
      <c r="A54" s="15" t="s">
        <v>27</v>
      </c>
      <c r="B54" s="4"/>
      <c r="C54" s="4"/>
      <c r="D54"/>
      <c r="E54"/>
      <c r="F54"/>
      <c r="G54"/>
      <c r="H54"/>
      <c r="I54"/>
    </row>
    <row r="55" spans="1:9" s="3" customFormat="1" ht="12.75">
      <c r="A55" s="2" t="s">
        <v>15</v>
      </c>
      <c r="B55" s="6"/>
      <c r="C55" s="6"/>
      <c r="D55" s="6"/>
      <c r="E55" s="6"/>
      <c r="F55" s="6"/>
      <c r="G55" s="6"/>
      <c r="H55" s="6"/>
      <c r="I55" s="6"/>
    </row>
    <row r="56" spans="1:9" s="3" customFormat="1" ht="12.75">
      <c r="A56" t="s">
        <v>33</v>
      </c>
      <c r="B56"/>
      <c r="C56"/>
      <c r="D56"/>
      <c r="E56"/>
      <c r="F56" s="11" t="s">
        <v>34</v>
      </c>
      <c r="G56"/>
      <c r="H56" s="11" t="s">
        <v>19</v>
      </c>
      <c r="I56" s="3" t="s">
        <v>10</v>
      </c>
    </row>
    <row r="57" spans="1:9" s="3" customFormat="1" ht="12.75">
      <c r="A57" t="s">
        <v>10</v>
      </c>
      <c r="B57"/>
      <c r="C57"/>
      <c r="D57"/>
      <c r="E57"/>
      <c r="F57">
        <f>SUM(D57*E57)</f>
        <v>0</v>
      </c>
      <c r="G57"/>
      <c r="H57">
        <f>SUM(F57*30%)</f>
        <v>0</v>
      </c>
      <c r="I57"/>
    </row>
    <row r="58" spans="1:9" s="3" customFormat="1" ht="12.75">
      <c r="A58"/>
      <c r="B58"/>
      <c r="C58"/>
      <c r="D58"/>
      <c r="E58"/>
      <c r="F58">
        <f>SUM(D58*E58)</f>
        <v>0</v>
      </c>
      <c r="G58"/>
      <c r="H58">
        <f>SUM(F58*30%)</f>
        <v>0</v>
      </c>
      <c r="I58"/>
    </row>
    <row r="59" spans="1:9" s="3" customFormat="1" ht="12.75">
      <c r="A59"/>
      <c r="B59"/>
      <c r="C59"/>
      <c r="D59"/>
      <c r="E59"/>
      <c r="F59">
        <f>SUM(D59*E59)</f>
        <v>0</v>
      </c>
      <c r="G59"/>
      <c r="H59">
        <f>SUM(F59*30%)</f>
        <v>0</v>
      </c>
      <c r="I59"/>
    </row>
    <row r="60" spans="1:9" s="3" customFormat="1" ht="12.75">
      <c r="A60"/>
      <c r="B60"/>
      <c r="C60"/>
      <c r="D60"/>
      <c r="E60"/>
      <c r="F60">
        <f>SUM(D60*E60)</f>
        <v>0</v>
      </c>
      <c r="G60"/>
      <c r="H60">
        <f>SUM(F60*30%)</f>
        <v>0</v>
      </c>
      <c r="I60"/>
    </row>
    <row r="61" spans="1:9" s="3" customFormat="1" ht="12.75">
      <c r="A61" s="2" t="s">
        <v>9</v>
      </c>
      <c r="B61" s="2"/>
      <c r="C61" s="2"/>
      <c r="D61" s="2"/>
      <c r="E61" s="2"/>
      <c r="F61" s="2"/>
      <c r="G61" s="2"/>
      <c r="H61" s="2" t="s">
        <v>10</v>
      </c>
      <c r="I61" s="2">
        <f>SUM(H57:H60)</f>
        <v>0</v>
      </c>
    </row>
    <row r="62" spans="8:9" ht="12.75">
      <c r="H62" t="s">
        <v>10</v>
      </c>
      <c r="I62" s="3"/>
    </row>
    <row r="63" spans="1:9" s="3" customFormat="1" ht="12.75">
      <c r="A63" s="15" t="s">
        <v>32</v>
      </c>
      <c r="B63" s="4"/>
      <c r="C63" s="4"/>
      <c r="D63"/>
      <c r="E63"/>
      <c r="F63"/>
      <c r="G63"/>
      <c r="H63"/>
      <c r="I63"/>
    </row>
    <row r="64" spans="1:9" s="3" customFormat="1" ht="12.75">
      <c r="A64" s="2" t="s">
        <v>11</v>
      </c>
      <c r="B64" s="6"/>
      <c r="C64" s="6"/>
      <c r="D64" s="6"/>
      <c r="E64" s="6"/>
      <c r="F64" s="6"/>
      <c r="G64" s="6"/>
      <c r="H64" s="6"/>
      <c r="I64" s="6"/>
    </row>
    <row r="65" spans="1:9" s="3" customFormat="1" ht="12.75">
      <c r="A65" t="s">
        <v>33</v>
      </c>
      <c r="B65"/>
      <c r="C65"/>
      <c r="D65"/>
      <c r="E65"/>
      <c r="F65" s="11" t="s">
        <v>34</v>
      </c>
      <c r="G65"/>
      <c r="H65" s="11" t="s">
        <v>19</v>
      </c>
      <c r="I65" s="3" t="s">
        <v>10</v>
      </c>
    </row>
    <row r="66" spans="1:9" s="3" customFormat="1" ht="12.75">
      <c r="A66" t="s">
        <v>10</v>
      </c>
      <c r="B66"/>
      <c r="C66"/>
      <c r="D66"/>
      <c r="E66"/>
      <c r="F66">
        <f>SUM(D66*E66)</f>
        <v>0</v>
      </c>
      <c r="G66"/>
      <c r="H66">
        <f>SUM(F66*50%)</f>
        <v>0</v>
      </c>
      <c r="I66"/>
    </row>
    <row r="67" spans="1:9" s="3" customFormat="1" ht="12.75">
      <c r="A67"/>
      <c r="B67"/>
      <c r="C67"/>
      <c r="D67"/>
      <c r="E67"/>
      <c r="F67">
        <f>SUM(D67*E67)</f>
        <v>0</v>
      </c>
      <c r="G67"/>
      <c r="H67">
        <f>SUM(F67*50%)</f>
        <v>0</v>
      </c>
      <c r="I67"/>
    </row>
    <row r="68" spans="1:9" s="3" customFormat="1" ht="12.75">
      <c r="A68"/>
      <c r="B68"/>
      <c r="C68"/>
      <c r="D68"/>
      <c r="E68"/>
      <c r="F68">
        <f>SUM(D68*E68)</f>
        <v>0</v>
      </c>
      <c r="G68"/>
      <c r="H68">
        <f>SUM(F68*50%)</f>
        <v>0</v>
      </c>
      <c r="I68"/>
    </row>
    <row r="69" spans="1:9" s="3" customFormat="1" ht="12.75">
      <c r="A69"/>
      <c r="B69"/>
      <c r="C69"/>
      <c r="D69"/>
      <c r="E69"/>
      <c r="F69">
        <f>SUM(D69*E69)</f>
        <v>0</v>
      </c>
      <c r="G69"/>
      <c r="H69">
        <f>SUM(F69*50%)</f>
        <v>0</v>
      </c>
      <c r="I69"/>
    </row>
    <row r="70" spans="1:9" s="3" customFormat="1" ht="12.75">
      <c r="A70" s="2" t="s">
        <v>9</v>
      </c>
      <c r="B70" s="2"/>
      <c r="C70" s="2"/>
      <c r="D70" s="2"/>
      <c r="E70" s="2"/>
      <c r="F70" s="2"/>
      <c r="G70" s="2"/>
      <c r="H70" s="2" t="s">
        <v>10</v>
      </c>
      <c r="I70" s="2">
        <f>SUM(H66:H69)</f>
        <v>0</v>
      </c>
    </row>
    <row r="71" s="3" customFormat="1" ht="12.75"/>
    <row r="72" spans="1:10" ht="15">
      <c r="A72" s="12" t="s">
        <v>26</v>
      </c>
      <c r="B72" s="4"/>
      <c r="J72" s="3"/>
    </row>
    <row r="73" spans="1:10" ht="12.75">
      <c r="A73" s="13" t="s">
        <v>25</v>
      </c>
      <c r="B73" s="13"/>
      <c r="C73" s="13"/>
      <c r="D73" s="13"/>
      <c r="E73" s="13"/>
      <c r="F73" s="13"/>
      <c r="G73" s="13"/>
      <c r="H73" s="13"/>
      <c r="I73" s="13"/>
      <c r="J73" s="3"/>
    </row>
    <row r="74" spans="1:10" ht="12.75">
      <c r="A74" t="s">
        <v>6</v>
      </c>
      <c r="D74" t="s">
        <v>7</v>
      </c>
      <c r="E74" s="3" t="s">
        <v>8</v>
      </c>
      <c r="F74" s="11" t="s">
        <v>18</v>
      </c>
      <c r="H74" s="11" t="s">
        <v>19</v>
      </c>
      <c r="J74" s="3"/>
    </row>
    <row r="75" spans="1:10" ht="12.75">
      <c r="A75" t="s">
        <v>10</v>
      </c>
      <c r="D75">
        <v>0</v>
      </c>
      <c r="E75" s="10">
        <v>120</v>
      </c>
      <c r="F75">
        <f>SUM(E75*D75)</f>
        <v>0</v>
      </c>
      <c r="H75">
        <f>SUM(F75)</f>
        <v>0</v>
      </c>
      <c r="J75" s="3"/>
    </row>
    <row r="76" spans="1:9" ht="12.75">
      <c r="A76" s="2" t="s">
        <v>16</v>
      </c>
      <c r="B76" s="2"/>
      <c r="C76" s="2"/>
      <c r="D76" s="2"/>
      <c r="E76" s="2"/>
      <c r="F76" s="2"/>
      <c r="G76" s="2"/>
      <c r="H76" s="2" t="s">
        <v>10</v>
      </c>
      <c r="I76" s="2">
        <f>SUM(H75:H75)</f>
        <v>0</v>
      </c>
    </row>
    <row r="77" s="3" customFormat="1" ht="12.75"/>
    <row r="78" spans="1:9" ht="12.75">
      <c r="A78" s="7" t="s">
        <v>35</v>
      </c>
      <c r="B78" s="2"/>
      <c r="C78" s="2"/>
      <c r="D78" s="2"/>
      <c r="E78" s="2"/>
      <c r="F78" s="2"/>
      <c r="G78" s="2"/>
      <c r="H78" s="2"/>
      <c r="I78" s="2">
        <f>SUM(I76+I70+I61+I52+I43+I24)</f>
        <v>0</v>
      </c>
    </row>
    <row r="79" spans="1:9" ht="12.75">
      <c r="A79" s="5"/>
      <c r="B79" s="3"/>
      <c r="C79" s="3"/>
      <c r="D79" s="3"/>
      <c r="E79" s="3"/>
      <c r="F79" s="3"/>
      <c r="G79" s="3"/>
      <c r="H79" s="3"/>
      <c r="I79" s="14"/>
    </row>
    <row r="80" spans="1:9" ht="12.75">
      <c r="A80" s="9" t="s">
        <v>12</v>
      </c>
      <c r="B80" s="6"/>
      <c r="C80" s="2"/>
      <c r="D80" s="2"/>
      <c r="E80" s="6"/>
      <c r="F80" s="6"/>
      <c r="G80" s="6"/>
      <c r="H80" s="6"/>
      <c r="I80" s="6"/>
    </row>
    <row r="82" spans="1:9" ht="12.75">
      <c r="A82" s="8" t="s">
        <v>13</v>
      </c>
      <c r="B82" s="8"/>
      <c r="C82" s="2"/>
      <c r="D82" s="2"/>
      <c r="E82" s="2"/>
      <c r="F82" s="2"/>
      <c r="G82" s="2"/>
      <c r="H82" s="2"/>
      <c r="I82" s="2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</sheetData>
  <sheetProtection/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VIBEKE</cp:lastModifiedBy>
  <cp:lastPrinted>2012-02-23T09:43:06Z</cp:lastPrinted>
  <dcterms:created xsi:type="dcterms:W3CDTF">2009-03-04T07:34:07Z</dcterms:created>
  <dcterms:modified xsi:type="dcterms:W3CDTF">2020-02-27T13:31:35Z</dcterms:modified>
  <cp:category/>
  <cp:version/>
  <cp:contentType/>
  <cp:contentStatus/>
</cp:coreProperties>
</file>